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роект решения о внесении изменений (уточнение 5)\"/>
    </mc:Choice>
  </mc:AlternateContent>
  <bookViews>
    <workbookView xWindow="360" yWindow="336" windowWidth="14940" windowHeight="9096"/>
  </bookViews>
  <sheets>
    <sheet name="Уведомление об изменении бюдже" sheetId="1" r:id="rId1"/>
  </sheets>
  <definedNames>
    <definedName name="LAST_CELL" localSheetId="0">'Уведомление об изменении бюдже'!#REF!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<sst xmlns="http://schemas.openxmlformats.org/spreadsheetml/2006/main" count="57" uniqueCount="36">
  <si>
    <t>Основание</t>
  </si>
  <si>
    <t>Бюджетополучатель</t>
  </si>
  <si>
    <t>КФСР</t>
  </si>
  <si>
    <t>КЦСР</t>
  </si>
  <si>
    <t>КВР</t>
  </si>
  <si>
    <t>КВСР</t>
  </si>
  <si>
    <t>Сумма уточнения</t>
  </si>
  <si>
    <t>Приложение 2</t>
  </si>
  <si>
    <t>612</t>
  </si>
  <si>
    <t>487</t>
  </si>
  <si>
    <t>244</t>
  </si>
  <si>
    <t>321</t>
  </si>
  <si>
    <t>10.03</t>
  </si>
  <si>
    <t>77.7.04.22000</t>
  </si>
  <si>
    <t>167</t>
  </si>
  <si>
    <t>МБУ ДО "ССШ "ОЛИМП"</t>
  </si>
  <si>
    <t>11.03</t>
  </si>
  <si>
    <t>администрация муниципального округа Семеновский</t>
  </si>
  <si>
    <t>03.2.04.S2280</t>
  </si>
  <si>
    <t>07.02</t>
  </si>
  <si>
    <t>01.5.01.22000</t>
  </si>
  <si>
    <t>074</t>
  </si>
  <si>
    <t>01.13</t>
  </si>
  <si>
    <t>77.7.04.74270</t>
  </si>
  <si>
    <t>Уведомления Министерства финансов Нижегородской области по расчетам между бюджетами от 10.06.2026г. № 13529 и об изменении лимитов бюджетных обязательств от 15.06.2026г.№ 13725. Иные межбюджетные трансферты на реализацию социально значимых мероприятий в рамках решения вопросов местного значения за счет средств областного бюджета.</t>
  </si>
  <si>
    <t>МБОУ "Лицей имени А.С. Пушкина"</t>
  </si>
  <si>
    <t>Уведомления Министерства финансов Нижегородской области по расчетам между бюджетами от 09.06.2026г. № 357 бюд  и об изменении лимитов бюджетных обязательств от 10.06.2026г. № 13571. Иные межбюджетные трансферты за счет средств фонда на поддержку территорий. По распоряжению Правительства Нижегородской области № 436-р от 08.06.2026 для муниципального бюджетного общеобразовательного учреждения «Лицей имени А.С. Пушкина» на приобретение бальных платьев для танцевального коллектива «Вдохновение».</t>
  </si>
  <si>
    <t>Уведомления Министерства финансов Нижегородской области по расчетам между бюджетами от 09.06.2026г. № 358 бюд и об изменении лимитов бюджетных обязательств от 10.06.2026г. № 13572. Иные межбюджетные трансферты за счет средств фонда на поддержку территорий. По распоряжению Правительства Нижегородской области № 436-р от 08.06.2026 на оказание материальной помощи гражданам Брусникиной Елене Сергеевне 1991 года рождения, зарегистрированной по адресу: дер. Безводное, ул. Полевая, д. 30, в связи с непредвиденными расходами на приобретение товаров первой необходимости – 50 000 рублей.</t>
  </si>
  <si>
    <t>Шалдежский территориальный отдел администрации муниципального округа Семеновский</t>
  </si>
  <si>
    <t>Малозиновьевский территориальный отдел администрации муниципального округа Семеновский</t>
  </si>
  <si>
    <t>Уведомления Министерства финансов Нижегородской области по расчетам между бюджетами от 09.06.2026г. № 358 бюд и об изменении лимитов бюджетных обязательств от 10.06.2026г. № 13572. Иные межбюджетные трансферты за счет средств фонда на поддержку территорий. По распоряжению Правительства Нижегородской области № 436-р от 08.06.2026 на оказание материальной помощи гражданам: Пахомовой Светлане Викторовне 1977 года рождения, зарегистрированной по адресу: г. Семенов, ул. Сиреневая, д. 3, кв. 2, в связи с непредвиденными расходами на приобретение товаров первой необходимости – 45 000 рублей; Царевой Елене Николаевне 1976 года рождения, зарегистрированной по адресу: г. Семенов, ул. Грибоедова, д. 40, в связи с непредвиденными расходами на приобретение товаров первой необходимости – 45 000 рублей.</t>
  </si>
  <si>
    <t>Уведомления Министерства финансов Нижегородской области по расчетам между бюджетами от 09.06.2026г. № 358 бюд и об изменении лимитов бюджетных обязательств от 10.06.2026г. № 13572. Иные межбюджетные трансферты за счет средств фонда на поддержку территорий. По распоряжению Правительства Нижегородской области № 436-р от 08.06.2026 на оказание материальной помощи Вашурину Артёму Николаевичу 1996 года рождения, пострадавшему от пожара, произошедшего 8 мая 2026 года, зарегистрированному по адресу: д. Малое Зиновьево, ул. Колхозная, д. 71, в связи с непредвиденными расходами на приобретение товаров первой необходимости – 80 000 рублей.</t>
  </si>
  <si>
    <t>Уведомления Министерства финансов Нижегородской области по расчетам между бюджетами от 03.06.2026г. № 345 бюд и об изменении лимитов бюджетных обязательств от 04.06.2026г. № 13231. Иные межбюджетные трансферты за счет средств фонда на поддержку территорий. По распоряжению Правительства Нижегородской области № 422-р от 02.06.2026 на оказание материальной помощи Брусникиной Елене Сергеевне 1991 года рождения, зарегистрированной по адресу: дер. Безводное, ул. Полевая, д. 30, в связи с непредвиденными расходами на приобретение товаров первой необходимости – 20 000 рублей.</t>
  </si>
  <si>
    <t>Уведомления Министерства финансов Нижегородской области по расчетам между бюджетами от 03.06.2026г. № 345 бюд и об изменении лимитов бюджетных обязательств от 04.06.2026г. № 13231. Иные межбюджетные трансферты за счет средств фонда на поддержку территорий. По распоряжению Правительства Нижегородской области № 422-р от 02.06.2026 на оказание материальной помощи гражданам: Димарчук Вере Владимировне 1983 года рождения, зарегистрированной по адресу: г. Семенов, ул. Школьная, д. 70, кв. 1, в связи с непредвиденными расходами на приобретение товаров первой необходимости – 100 000 рублей; Лавровой Наталье Владимировне 1977 года рождения, зарегистрированной по адресу: г. Семенов, ул. Гражданская, д. 57, в связи с непредвиденными расходами на приобретение товаров первой необходимости – 100 000 рублей; Пахомовой Светлане Викторовне 1977 года рождения, инвалиду 2 группы, зарегистрированной по адресу: г. Семенов, ул. Сиреневая, д. 3, кв. 2, в связи с непредвиденными расходами на приобретение товаров первой необходимости – 30 000 рублей.</t>
  </si>
  <si>
    <t xml:space="preserve">Пояснительная 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уточнению бюджета муниципального округа Семеновский на 2026 год по целевым средствам,                                                                                                                                                                                                                                                                                                                                                                                         выделенные из областного и федерального бюджетов (уточнение в июне 2026 года)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</si>
  <si>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Уведомление Министерства спорта Нижегородской области по расчетам между бюджетами № 11886 от 18.05.2026г. и об изменении лимитов бюджетных обязательств от 18.05.2026г. № 11886. Субсидии на выполнение требование федеральных стандартов спортивной подготовки спортивными школами олимпийского резерва и спортивными школами за счет средств областного бюджета.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</si>
</sst>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topLeftCell="B9" zoomScaleNormal="100" workbookViewId="0">
      <selection activeCell="H11" sqref="H1:H11"/>
    </sheetView>
  </sheetViews>
  <sheetFormatPr defaultRowHeight="12.75" customHeight="1" x14ac:dyDescent="0.25"/>
  <cols>
    <col min="1" max="1" width="18.44140625" customWidth="1"/>
    <col min="2" max="2" width="127.109375" customWidth="1"/>
    <col min="3" max="3" width="33" customWidth="1"/>
    <col min="4" max="4" width="8.33203125" customWidth="1"/>
    <col min="5" max="5" width="14.88671875" customWidth="1"/>
    <col min="6" max="6" width="6.6640625" customWidth="1"/>
    <col min="7" max="7" width="7.6640625" customWidth="1"/>
  </cols>
  <sheetData>
    <row r="1" spans="1:8" ht="24" customHeight="1" x14ac:dyDescent="0.3">
      <c r="F1" s="14" t="s">
        <v>7</v>
      </c>
      <c r="G1" s="14"/>
    </row>
    <row r="2" spans="1:8" ht="49.8" customHeight="1" x14ac:dyDescent="0.25">
      <c r="A2" s="12" t="s">
        <v>34</v>
      </c>
      <c r="B2" s="13"/>
      <c r="C2" s="13"/>
      <c r="D2" s="13"/>
      <c r="E2" s="13"/>
      <c r="F2" s="13"/>
      <c r="G2" s="13"/>
    </row>
    <row r="3" spans="1:8" ht="35.85" customHeight="1" x14ac:dyDescent="0.25">
      <c r="A3" s="1" t="s">
        <v>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8" ht="71.400000000000006" customHeight="1" x14ac:dyDescent="0.25">
      <c r="A4" s="7">
        <v>319924.09999999998</v>
      </c>
      <c r="B4" s="4" t="s">
        <v>35</v>
      </c>
      <c r="C4" s="2" t="s">
        <v>15</v>
      </c>
      <c r="D4" s="9" t="s">
        <v>16</v>
      </c>
      <c r="E4" s="2" t="s">
        <v>18</v>
      </c>
      <c r="F4" s="3" t="s">
        <v>8</v>
      </c>
      <c r="G4" s="3" t="s">
        <v>14</v>
      </c>
    </row>
    <row r="5" spans="1:8" ht="145.80000000000001" customHeight="1" x14ac:dyDescent="0.25">
      <c r="A5" s="5">
        <v>230000</v>
      </c>
      <c r="B5" s="4" t="s">
        <v>33</v>
      </c>
      <c r="C5" s="2" t="s">
        <v>17</v>
      </c>
      <c r="D5" s="10" t="s">
        <v>12</v>
      </c>
      <c r="E5" s="2" t="s">
        <v>13</v>
      </c>
      <c r="F5" s="3" t="s">
        <v>11</v>
      </c>
      <c r="G5" s="3" t="s">
        <v>9</v>
      </c>
    </row>
    <row r="6" spans="1:8" ht="135.6" customHeight="1" x14ac:dyDescent="0.25">
      <c r="A6" s="6">
        <v>20000</v>
      </c>
      <c r="B6" s="4" t="s">
        <v>32</v>
      </c>
      <c r="C6" s="2" t="s">
        <v>28</v>
      </c>
      <c r="D6" s="10" t="s">
        <v>12</v>
      </c>
      <c r="E6" s="3" t="s">
        <v>13</v>
      </c>
      <c r="F6" s="3" t="s">
        <v>11</v>
      </c>
      <c r="G6" s="3" t="s">
        <v>9</v>
      </c>
    </row>
    <row r="7" spans="1:8" ht="137.4" customHeight="1" x14ac:dyDescent="0.25">
      <c r="A7" s="7">
        <v>90000</v>
      </c>
      <c r="B7" s="4" t="s">
        <v>30</v>
      </c>
      <c r="C7" s="2" t="s">
        <v>17</v>
      </c>
      <c r="D7" s="9" t="s">
        <v>12</v>
      </c>
      <c r="E7" s="3" t="s">
        <v>13</v>
      </c>
      <c r="F7" s="3" t="s">
        <v>11</v>
      </c>
      <c r="G7" s="3" t="s">
        <v>9</v>
      </c>
    </row>
    <row r="8" spans="1:8" ht="124.8" customHeight="1" x14ac:dyDescent="0.25">
      <c r="A8" s="6">
        <v>80000</v>
      </c>
      <c r="B8" s="4" t="s">
        <v>31</v>
      </c>
      <c r="C8" s="2" t="s">
        <v>29</v>
      </c>
      <c r="D8" s="10" t="s">
        <v>12</v>
      </c>
      <c r="E8" s="2" t="s">
        <v>13</v>
      </c>
      <c r="F8" s="3" t="s">
        <v>11</v>
      </c>
      <c r="G8" s="3" t="s">
        <v>9</v>
      </c>
    </row>
    <row r="9" spans="1:8" ht="105.6" customHeight="1" x14ac:dyDescent="0.25">
      <c r="A9" s="7">
        <v>50000</v>
      </c>
      <c r="B9" s="4" t="s">
        <v>27</v>
      </c>
      <c r="C9" s="2" t="s">
        <v>28</v>
      </c>
      <c r="D9" s="9" t="s">
        <v>12</v>
      </c>
      <c r="E9" s="3" t="s">
        <v>13</v>
      </c>
      <c r="F9" s="3" t="s">
        <v>11</v>
      </c>
      <c r="G9" s="3" t="s">
        <v>9</v>
      </c>
    </row>
    <row r="10" spans="1:8" ht="100.8" customHeight="1" x14ac:dyDescent="0.3">
      <c r="A10" s="6">
        <v>60000</v>
      </c>
      <c r="B10" s="4" t="s">
        <v>26</v>
      </c>
      <c r="C10" s="2" t="s">
        <v>25</v>
      </c>
      <c r="D10" s="10" t="s">
        <v>19</v>
      </c>
      <c r="E10" s="2" t="s">
        <v>20</v>
      </c>
      <c r="F10" s="3" t="s">
        <v>8</v>
      </c>
      <c r="G10" s="3" t="s">
        <v>21</v>
      </c>
      <c r="H10" s="8"/>
    </row>
    <row r="11" spans="1:8" ht="78.599999999999994" customHeight="1" x14ac:dyDescent="0.3">
      <c r="A11" s="6">
        <v>6000000</v>
      </c>
      <c r="B11" s="4" t="s">
        <v>24</v>
      </c>
      <c r="C11" s="2" t="s">
        <v>17</v>
      </c>
      <c r="D11" s="9" t="s">
        <v>22</v>
      </c>
      <c r="E11" s="3" t="s">
        <v>23</v>
      </c>
      <c r="F11" s="3" t="s">
        <v>10</v>
      </c>
      <c r="G11" s="3" t="s">
        <v>9</v>
      </c>
      <c r="H11" s="8"/>
    </row>
    <row r="12" spans="1:8" ht="33.6" customHeight="1" x14ac:dyDescent="0.3">
      <c r="A12" s="11">
        <f>SUM(A4:A11)</f>
        <v>6849924.0999999996</v>
      </c>
      <c r="B12" s="4"/>
      <c r="C12" s="2"/>
      <c r="D12" s="9"/>
      <c r="E12" s="3"/>
      <c r="F12" s="3"/>
      <c r="G12" s="3"/>
      <c r="H12" s="8"/>
    </row>
    <row r="13" spans="1:8" ht="12.75" customHeight="1" x14ac:dyDescent="0.3">
      <c r="A13" s="8"/>
      <c r="B13" s="8"/>
      <c r="C13" s="8"/>
      <c r="D13" s="8"/>
      <c r="E13" s="8"/>
      <c r="F13" s="8"/>
      <c r="G13" s="8"/>
    </row>
    <row r="14" spans="1:8" ht="12.75" customHeight="1" x14ac:dyDescent="0.3">
      <c r="A14" s="8"/>
      <c r="B14" s="8"/>
      <c r="C14" s="8"/>
      <c r="D14" s="8"/>
      <c r="E14" s="8"/>
      <c r="F14" s="8"/>
      <c r="G14" s="8"/>
    </row>
    <row r="15" spans="1:8" ht="12.75" customHeight="1" x14ac:dyDescent="0.3">
      <c r="A15" s="8"/>
      <c r="B15" s="8"/>
      <c r="C15" s="8"/>
      <c r="D15" s="8"/>
      <c r="E15" s="8"/>
      <c r="F15" s="8"/>
      <c r="G15" s="8"/>
    </row>
    <row r="16" spans="1:8" ht="12.75" customHeight="1" x14ac:dyDescent="0.3">
      <c r="A16" s="8"/>
      <c r="B16" s="8"/>
      <c r="C16" s="8"/>
      <c r="D16" s="8"/>
      <c r="E16" s="8"/>
      <c r="F16" s="8"/>
      <c r="G16" s="8"/>
    </row>
  </sheetData>
  <mergeCells count="2">
    <mergeCell ref="A2:G2"/>
    <mergeCell ref="F1:G1"/>
  </mergeCells>
  <pageMargins left="0.55118110236220474" right="0.43307086614173229" top="0.35433070866141736" bottom="0.27559055118110237" header="0.51181102362204722" footer="0.35433070866141736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rep:2.39.0.64</dc:description>
  <cp:lastModifiedBy>Капралова</cp:lastModifiedBy>
  <cp:lastPrinted>2026-06-23T07:58:16Z</cp:lastPrinted>
  <dcterms:created xsi:type="dcterms:W3CDTF">2016-05-16T12:41:21Z</dcterms:created>
  <dcterms:modified xsi:type="dcterms:W3CDTF">2026-06-23T07:58:18Z</dcterms:modified>
</cp:coreProperties>
</file>